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655" yWindow="-195" windowWidth="15225" windowHeight="8220"/>
  </bookViews>
  <sheets>
    <sheet name="Товары" sheetId="1" r:id="rId1"/>
  </sheets>
  <externalReferences>
    <externalReference r:id="rId2"/>
  </externalReferences>
  <definedNames>
    <definedName name="_xlnm._FilterDatabase" localSheetId="0" hidden="1">Товары!#REF!</definedName>
    <definedName name="Инкотермс">'[1]Справочник Инкотермс'!$A$4:$A$14</definedName>
    <definedName name="_xlnm.Print_Area" localSheetId="0">Товары!$A$1:$J$80</definedName>
    <definedName name="Способ_закупок">#REF!</definedName>
  </definedNames>
  <calcPr calcId="124519"/>
</workbook>
</file>

<file path=xl/sharedStrings.xml><?xml version="1.0" encoding="utf-8"?>
<sst xmlns="http://schemas.openxmlformats.org/spreadsheetml/2006/main" count="498" uniqueCount="198">
  <si>
    <t>филиал АО "КТЖ-Грузовые перевозки"- "Илецкое отделение ГП"</t>
  </si>
  <si>
    <t>ТЕХНИЧЕСКАЯ СПЕЦИФИКАЦИЯ</t>
  </si>
  <si>
    <t>Инициатор</t>
  </si>
  <si>
    <t>Заказчик</t>
  </si>
  <si>
    <t>Наименование товара,работы и услуги</t>
  </si>
  <si>
    <t>Полная техническая характеристика, ГОСТ, чертеж товара</t>
  </si>
  <si>
    <t>Единица измерения</t>
  </si>
  <si>
    <t>Количество (объем) потребности</t>
  </si>
  <si>
    <t>Филиал АО "КТЖ-Грузовые перевозки"- "Илецкое отделение ГП"</t>
  </si>
  <si>
    <t>461504 Оренбургская область. г. Соль-Илецк, улица Вокзальная б/н</t>
  </si>
  <si>
    <t>Маркетинговая цена за единицу,  без учета НДС, тенге</t>
  </si>
  <si>
    <t>Сумма, планируемая для закупок ТРУ без учета НДС, тенге</t>
  </si>
  <si>
    <t>№ Лота</t>
  </si>
  <si>
    <t>Лот 1</t>
  </si>
  <si>
    <t>Приложение 3</t>
  </si>
  <si>
    <t xml:space="preserve">1. Технические и качественные характеристики товара не должны противоречить техническим регламентам и обязательным требованиям. Допускаются дополнения, улучшающие качество товара.
Технические и качественные характеристики товара должны соответствовать (быть не ниже) характеристикам, указанным в данном приложении. 2. Потенциальный поставщик обязан указать в технической спецификации технические характеристики, ГОСТ, страну происхождения закупаемого товара, а также завод - изготовитель.  </t>
  </si>
  <si>
    <t>Договоры будут заключаться в рублях по курсу национального банка РК на день вскрытия конверта.</t>
  </si>
  <si>
    <t>Потенциальные поставщики вместе с ценовым предложением должны предоставить свою подробную техническую спецификацию</t>
  </si>
  <si>
    <t>Лот 2</t>
  </si>
  <si>
    <t>Место поставки товара</t>
  </si>
  <si>
    <t>Лот 3</t>
  </si>
  <si>
    <t>Лот 4</t>
  </si>
  <si>
    <t>Лот 5</t>
  </si>
  <si>
    <t>Лот 6</t>
  </si>
  <si>
    <t>Лот 7</t>
  </si>
  <si>
    <t>Лот 8</t>
  </si>
  <si>
    <t>Лот 9</t>
  </si>
  <si>
    <t>Метр</t>
  </si>
  <si>
    <t>Килограмм</t>
  </si>
  <si>
    <t>Метр квадратный</t>
  </si>
  <si>
    <t>Лот 10</t>
  </si>
  <si>
    <t>Лот 11</t>
  </si>
  <si>
    <t>Лот 12</t>
  </si>
  <si>
    <t>Лот 13</t>
  </si>
  <si>
    <t>Лот 14</t>
  </si>
  <si>
    <t>Лот 15</t>
  </si>
  <si>
    <t>Лот 16</t>
  </si>
  <si>
    <t>Лот 17</t>
  </si>
  <si>
    <t>Лот 18</t>
  </si>
  <si>
    <t>Лот 19</t>
  </si>
  <si>
    <t>Лот 20</t>
  </si>
  <si>
    <t>Лот 21</t>
  </si>
  <si>
    <t>Лот 22</t>
  </si>
  <si>
    <t>Лот 23</t>
  </si>
  <si>
    <t>Лот 24</t>
  </si>
  <si>
    <t>Лот 25</t>
  </si>
  <si>
    <t>Лот 26</t>
  </si>
  <si>
    <t>Лот 27</t>
  </si>
  <si>
    <t>Лот 28</t>
  </si>
  <si>
    <t>Лот 29</t>
  </si>
  <si>
    <t>Лот 30</t>
  </si>
  <si>
    <t>Лот 31</t>
  </si>
  <si>
    <t>Лот 32</t>
  </si>
  <si>
    <t>Лот 33</t>
  </si>
  <si>
    <t>Лот 34</t>
  </si>
  <si>
    <t>Лот 35</t>
  </si>
  <si>
    <t>Лот 36</t>
  </si>
  <si>
    <t>Лот 37</t>
  </si>
  <si>
    <t>Лот 38</t>
  </si>
  <si>
    <t>Лот 39</t>
  </si>
  <si>
    <t>Лот 40</t>
  </si>
  <si>
    <t>Лот 41</t>
  </si>
  <si>
    <t>Лот 42</t>
  </si>
  <si>
    <t>Лот 43</t>
  </si>
  <si>
    <t>Лот 44</t>
  </si>
  <si>
    <t>Лот 45</t>
  </si>
  <si>
    <t>Лот 46</t>
  </si>
  <si>
    <t>Лот 47</t>
  </si>
  <si>
    <t>Лот 48</t>
  </si>
  <si>
    <t>Лот 49</t>
  </si>
  <si>
    <t>Лот 50</t>
  </si>
  <si>
    <t>Лот 51</t>
  </si>
  <si>
    <t>Шпагат</t>
  </si>
  <si>
    <t>Веревка</t>
  </si>
  <si>
    <t>Рукав</t>
  </si>
  <si>
    <t>Фанера общего назначения</t>
  </si>
  <si>
    <t>Черенок</t>
  </si>
  <si>
    <t>Лак</t>
  </si>
  <si>
    <t>Эмаль</t>
  </si>
  <si>
    <t>Шпатлевка</t>
  </si>
  <si>
    <t>Шланг поливочный</t>
  </si>
  <si>
    <t>Линолеум</t>
  </si>
  <si>
    <t>Шкурка шлифовальная</t>
  </si>
  <si>
    <t>Лопата</t>
  </si>
  <si>
    <t>Вилы</t>
  </si>
  <si>
    <t>Лом</t>
  </si>
  <si>
    <t>Рулетка</t>
  </si>
  <si>
    <t>Ведро</t>
  </si>
  <si>
    <t>Лестница</t>
  </si>
  <si>
    <t>Ремень</t>
  </si>
  <si>
    <t>Резина</t>
  </si>
  <si>
    <t>Веник</t>
  </si>
  <si>
    <t>Щетка</t>
  </si>
  <si>
    <t>из пенькового волокна, однониточный Пеньковый (для пакетиров.док-в) гост 17308</t>
  </si>
  <si>
    <t xml:space="preserve">из льняного волокна, многониточный Льнопеньковый, полир.2-х нит., 1,67 ктекс.. </t>
  </si>
  <si>
    <t>техническая, полиамидная ГОСТ 1868-88, техническая комбинированная из лубяных волокон и химических нитей, (размер по окружности 25 мм; по диаметру 8мм; число каболок в веревке 24 шт; число витков всех прядей веревки на длине 1 м - 80 шт; номинальная линейная плотность веревки 42,8ктекс; номинальная линейная  плотность каболок (пряжи)3 ктекс; смоляная</t>
  </si>
  <si>
    <t>напорный, резиновый, класса Б ГОСТ 18698 - 79,класс Б(Ι), д - 90 мм, рабочее давление 0,63 Мпа</t>
  </si>
  <si>
    <t xml:space="preserve">техническая, из вискозного волокна веревка основная диаметром 9-12 мм. </t>
  </si>
  <si>
    <t>марка ФК, сорт Е/Е Листовой р-р 1500*1500*6мм</t>
  </si>
  <si>
    <t>марка ФК, сорт Ix/Ix ГОСТ 3916.1-96 Фанера общего назначения с наружными слоями из березового шпоны марки ФК, шлифованная с двух сторон,длиной 1520мм,шириной 1520 мм 10мм.</t>
  </si>
  <si>
    <t xml:space="preserve">деревянный, для лопаты Черенки лопат из дерева (сосна,берёза) размером длина 150 см, диаметр 6 см ГОСТ 6449.1-82. </t>
  </si>
  <si>
    <t>марка ЛБС-1 кислостойкая</t>
  </si>
  <si>
    <t xml:space="preserve">марка БТ-783 ГОСТ 1347-77 БТ-783 </t>
  </si>
  <si>
    <t xml:space="preserve">ПФ-115 ГОСТ 6465-76, желтая, марка ПФ-115, в металлических барабанах массой не более 60 кг. </t>
  </si>
  <si>
    <t xml:space="preserve">ПФ-115 ГОСТ 6465-76, коричневая, марка ПФ-115, в металлических барабанах массой не более 60 кг. </t>
  </si>
  <si>
    <t xml:space="preserve">ПФ-115 ГОСТ 6465-76, голубая, марка ПФ-115, в металлических барабанах массой не более 60 кг. </t>
  </si>
  <si>
    <t xml:space="preserve">ПФ-115 ГОСТ 6465-76, синяя, марка ПФ-115, в металлических барабанах массой не более 60 кг. </t>
  </si>
  <si>
    <t xml:space="preserve">ПФ-115 ГОСТ 6465-76, красная, марка ПФ-115, в металлических барабанах массой не более 60 кг. </t>
  </si>
  <si>
    <t xml:space="preserve">ПФ-115 ГОСТ 6465-76, черная, марка ПФ-115, в металлических барабанах массой не более 60 кг. </t>
  </si>
  <si>
    <t xml:space="preserve">ПФ-115 ГОСТ 6465-76, зеленая, марка ПФ-115, в металлических барабанах массой не более 60 кг. </t>
  </si>
  <si>
    <t xml:space="preserve">ПФ-115 ГOCT 6465-76, эмаль белая марки ПФ-115, в метал.барабанах массой 2,7 кг. </t>
  </si>
  <si>
    <t>ПФ-115 ГОСТ 6465-76, серая, марка ПФ-115, в металлических барабанах массой не более 60 кг</t>
  </si>
  <si>
    <t>гипсовая "Боларс" тарировка по 25 кг</t>
  </si>
  <si>
    <t>простой, резиновый ГОСТ 18698-79</t>
  </si>
  <si>
    <t>резиновый, высокого давления ГОСТ 18698 - 79, класс Б(Ι), д-20, рабочее давление 0,63 Мпа.</t>
  </si>
  <si>
    <t>резиновый, высокого давления ГОСТ 18698 - 79, класс В(Ι), д-25, рабочее давление 0,63 Мпа.</t>
  </si>
  <si>
    <t>резиновый, высокого давления ГОСТ 18698 - 79,класс П(Ι), д - 40 мм, рабочее давление 0,63 Мпа</t>
  </si>
  <si>
    <t>резиновый, высокого давления ГОСТ 10362 - 79,класс Б(Ι), д - 60 мм, рабочее давление 0,63 МПа</t>
  </si>
  <si>
    <t>резиновый, высокого давления ГОСТ 18698 - 79, класс В(Ι), д-15, рабочее давление 0,63 Мпа.</t>
  </si>
  <si>
    <t>резиновый, высокого давления ГОСТ 18698 - 79,класс Б(Ι), д - 38 мм, рабочее давление 0,63 Мпа</t>
  </si>
  <si>
    <t>резиновый, высокого давления ГОСТ 18698 - 79,класс В(Ι), д - 25 мм, рабочее давление 0,63 Мпа</t>
  </si>
  <si>
    <t>резиновый, высокого давления ГОСТ 18698 - 79,класс Б(Ι), д - 100 мм, рабочее давление 0,63 Мпа</t>
  </si>
  <si>
    <t>резиновый, высокого давления ГОСТ 10362 - 79,класс Б(Ι), д - 75 мм, рабочее давление 0,63 МПа</t>
  </si>
  <si>
    <t>резиновый, высокого давления ГОСТ 10362 - 79,класс Б(Ι), д - 70 мм, рабочее давление 0,63 МПа</t>
  </si>
  <si>
    <t>резиновый, высокого давления ГОСТ 18698 - 79,класс Б(Ι), д - 20 мм, рабочее давление 0,63 Мпа</t>
  </si>
  <si>
    <t>резиновый, с металлической спиралью ГОСТ 18698 - 79,класс Б(Ι), д - 32мм, рабочее давление 0,63 Мпа</t>
  </si>
  <si>
    <t xml:space="preserve">из поливинилхлорида, бытовой, на нетканной основе ГОСТ 7251-77 линолеум полихлорвиниловый. </t>
  </si>
  <si>
    <t>на бумажной основе, водостойкая №4 (шир.0.8м.) шкурка водост на ткан.основе(Белгород).шлифовальная</t>
  </si>
  <si>
    <t>на бумажной основе, водостойкая № 5 (шир.0.9м.) шкурка водост на ткан.основе(Белгород).шлифовальная</t>
  </si>
  <si>
    <t xml:space="preserve">копальная ГОСТ 19596-87 лопата копальная остроконечная для копания грунта, типа ЛКО, с черенком типа 4, длиной 1300мм: ЛКО-4-1300.. </t>
  </si>
  <si>
    <t xml:space="preserve">совковая ГОСТ 19596-87, совковая песочная ЛСП с черенком ГОСТ 6449.1-82. </t>
  </si>
  <si>
    <t>снегоуборочная ГОСТ 19596-87 лопата снегоуборочная для уборки снега, типа ЛСУ, с черенком типа 4, длиной 1300мм: ЛСУ-4-1300.</t>
  </si>
  <si>
    <t>трехрогие, металлические ГОСТ 19596-87</t>
  </si>
  <si>
    <t>строительный ГОСТ 1405-83; длина 1,25м, диаметр 24мм.</t>
  </si>
  <si>
    <t xml:space="preserve">измерительная, стальная Рулетка 50м с полиамидным покрытием. </t>
  </si>
  <si>
    <t xml:space="preserve">из эмалированной стали, объем более 15 л ГОСТ 24788-2001, эмалированное, объем - 10 литров. </t>
  </si>
  <si>
    <t>из эмалированной стали, объем более 15 л ГОСТ 20558-82, оцинкованное, объем - 12-15 литров</t>
  </si>
  <si>
    <t>техническая, медная универсальная многофункциональная 3-секционная лестница-стремянка</t>
  </si>
  <si>
    <t xml:space="preserve">пожарное, конусообразное Оцинкованное, конусообразное. </t>
  </si>
  <si>
    <t>из нержавеющей стали ГОСТ 7502 (металлическая лента) Р10УЗК 10м</t>
  </si>
  <si>
    <t>многоручьевой, вентилятора винтового воздушного компрессора на шлифовальную машинку на тканевой основе 533х75 мм (Р80) 39694</t>
  </si>
  <si>
    <t>для подвижного состава, уплотнительная Гост7338-77</t>
  </si>
  <si>
    <t xml:space="preserve">для уборки Из материалов растительного происхождения. </t>
  </si>
  <si>
    <t>для уборки ГОСТ 28638-90 Прямоугольная деревянная щетка, 3-рядная, фигурная ручка</t>
  </si>
  <si>
    <t xml:space="preserve"> Рулон</t>
  </si>
  <si>
    <t>Штука</t>
  </si>
  <si>
    <t>Упаковка</t>
  </si>
  <si>
    <t>Метр погонный</t>
  </si>
  <si>
    <t>Лакоткань</t>
  </si>
  <si>
    <t>из натурального шелка, с повышенными диэлектрическими свойствами ЛСЭ-105</t>
  </si>
  <si>
    <t>Войлок</t>
  </si>
  <si>
    <t>ГС ГОСТ 6308-71</t>
  </si>
  <si>
    <t>Лента липкая изоляционная</t>
  </si>
  <si>
    <t>из тканого материала изоляционная- прорезиненная ПХВ-20 мм  d-не менее 80 мм ГОСТ 2162-97, применяется для электроизляции при температуре от -30 до + 30 С; толщина ленты 0,30 мм.; шириной 20 мм, наружный диаметр круга, не более 200 мм.</t>
  </si>
  <si>
    <t xml:space="preserve"> Штука</t>
  </si>
  <si>
    <t>из нетканогоматериала изоляционная-хлопчатобумажная  d-не менее 80 мм ГОСТ 2162-97, применяется для электроизляции при температуре от -30 до + 30 С; толщина ленты 0,30 мм.; шириной 20 мм, наружный диаметр круга, не более 200 мм.</t>
  </si>
  <si>
    <t>Лента киперная</t>
  </si>
  <si>
    <t xml:space="preserve">из хлопчатобумажной пряжи  ГОСТ4514-78 </t>
  </si>
  <si>
    <t>резиновый, высокого давления кислородный  Для газовой сварки ирезки металлов ГОСТ 9356-75 Класс 9, класс-1</t>
  </si>
  <si>
    <t>Шнур асбестовый</t>
  </si>
  <si>
    <t xml:space="preserve">марка ШАОН ШАОН 10 мм ГОСТ 11310-90 </t>
  </si>
  <si>
    <t>Резец токарный</t>
  </si>
  <si>
    <t>проходной прямой, из быстрорежущей стали Внутренний резьбовой Т 5 К 10</t>
  </si>
  <si>
    <t>проходной прямой, из быстрорежущей стали АРТ 712321 Проходной Т 5 К 10</t>
  </si>
  <si>
    <t>Электрод сварочный</t>
  </si>
  <si>
    <t xml:space="preserve">металлический, плавящийся, с покрытием ГОСТ 9466-75, ГОСТ 9467-75; электроды тип Э50А-УОНИ-13/55, d-4мм, коэффициент наплавки 9-10 г/Ач расход электродов на 1кг наплавленного металла 1,5кг, для сварки углеродистых и низколегированных сталей, длина электрода 350мм.
</t>
  </si>
  <si>
    <t>Тонна (метрическая)</t>
  </si>
  <si>
    <t>металлический, плавящийся, с покрытием тип Эмр-З диам. 4мм ГОСТ 9467-75, коэффициент наплавки 7,5-8 г/Ач, расход электродов на 1 кг наплавленного металла 1,7 кг</t>
  </si>
  <si>
    <t>металлический, плавящийся, с покрытием тип Эмр-З диам. 5мм ГОСТ 9467-75, коэффициент наплавки 7,5-8 г/Ач, расход электродов на 1 кг наплавленного металла 1,7 кг</t>
  </si>
  <si>
    <t>Шплинт разводной</t>
  </si>
  <si>
    <t>стальной, диаметр 5 мм ГОСТ 397-79 Шплинты круглые (или овальные) сложенный пополам стержень д-5,0х90мм. Для соединения слабонагруженных деталей, а также для предотвращения самоотвинчивания гаек. Марка стали Ст.10, 20.</t>
  </si>
  <si>
    <t>Щит</t>
  </si>
  <si>
    <t xml:space="preserve">противопожарный, не разборный ГОСТ 3620-76 , в комплекте, ППБ01-93 </t>
  </si>
  <si>
    <t>Штангенциркуль</t>
  </si>
  <si>
    <t>ШЦ-I простой</t>
  </si>
  <si>
    <t>Резак</t>
  </si>
  <si>
    <t>пропановый РС-3П</t>
  </si>
  <si>
    <t>Редуктор</t>
  </si>
  <si>
    <t>кислородный, баллонный Кислородный Клапан с двумя манометрами.Предназначен для уравнивания измерения давления в кислородном балоне</t>
  </si>
  <si>
    <t>пропановый, баллонный (регулятор) давления баллонный пропановый одноступенчатый БПО-5-3</t>
  </si>
  <si>
    <t>Лот 52</t>
  </si>
  <si>
    <t>Лот 53</t>
  </si>
  <si>
    <t>Лот 54</t>
  </si>
  <si>
    <t>Лот 55</t>
  </si>
  <si>
    <t>Лот 56</t>
  </si>
  <si>
    <t>Лот 57</t>
  </si>
  <si>
    <t>Лот 58</t>
  </si>
  <si>
    <t>Лот 59</t>
  </si>
  <si>
    <t>Лот 60</t>
  </si>
  <si>
    <t>Лот 61</t>
  </si>
  <si>
    <t>Лот 62</t>
  </si>
  <si>
    <t>Лот 63</t>
  </si>
  <si>
    <t>Лот 64</t>
  </si>
  <si>
    <t>Лот 65</t>
  </si>
  <si>
    <t>Лот 66</t>
  </si>
  <si>
    <t>Лот 67</t>
  </si>
  <si>
    <t>Лот 68</t>
  </si>
  <si>
    <t>Лот 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</si>
</sst>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;[Red]0.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4" fontId="6" fillId="2" borderId="1" xfId="2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Финансовый" xfId="2" builtinId="3"/>
    <cellStyle name="Финансовый 6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"/>
  <sheetViews>
    <sheetView tabSelected="1" view="pageBreakPreview" topLeftCell="A63" zoomScale="70" zoomScaleNormal="70" zoomScaleSheetLayoutView="70" workbookViewId="0">
      <selection activeCell="C71" sqref="C71"/>
    </sheetView>
  </sheetViews>
  <sheetFormatPr defaultRowHeight="15" x14ac:dyDescent="0.25"/>
  <cols>
    <col min="1" max="1" width="7.42578125" style="1" customWidth="1"/>
    <col min="2" max="2" width="18" customWidth="1"/>
    <col min="3" max="3" width="14" customWidth="1"/>
    <col min="4" max="4" width="13.7109375" customWidth="1"/>
    <col min="5" max="5" width="89.85546875" customWidth="1"/>
    <col min="6" max="6" width="11.85546875" customWidth="1"/>
    <col min="7" max="7" width="12" customWidth="1"/>
    <col min="8" max="8" width="18.5703125" customWidth="1"/>
    <col min="9" max="9" width="15.42578125" customWidth="1"/>
    <col min="10" max="10" width="12.7109375" customWidth="1"/>
  </cols>
  <sheetData>
    <row r="1" spans="1:10" s="1" customFormat="1" ht="12.75" x14ac:dyDescent="0.2">
      <c r="A1" s="2"/>
      <c r="J1" s="1" t="s">
        <v>14</v>
      </c>
    </row>
    <row r="2" spans="1:10" s="1" customFormat="1" ht="12.75" x14ac:dyDescent="0.2">
      <c r="A2" s="2"/>
      <c r="D2" s="13" t="s">
        <v>1</v>
      </c>
      <c r="E2" s="13"/>
      <c r="F2" s="13"/>
      <c r="G2" s="13"/>
    </row>
    <row r="3" spans="1:10" s="2" customFormat="1" ht="76.5" customHeight="1" x14ac:dyDescent="0.25">
      <c r="B3" s="12" t="s">
        <v>15</v>
      </c>
      <c r="C3" s="12"/>
      <c r="D3" s="12"/>
      <c r="E3" s="12"/>
      <c r="F3" s="12"/>
      <c r="G3" s="12"/>
      <c r="H3" s="12"/>
      <c r="I3" s="12"/>
      <c r="J3" s="12"/>
    </row>
    <row r="4" spans="1:10" ht="66" customHeight="1" x14ac:dyDescent="0.25">
      <c r="A4" s="3" t="s">
        <v>12</v>
      </c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10</v>
      </c>
      <c r="I4" s="4" t="s">
        <v>11</v>
      </c>
      <c r="J4" s="4" t="s">
        <v>19</v>
      </c>
    </row>
    <row r="5" spans="1:10" s="1" customFormat="1" ht="72" x14ac:dyDescent="0.2">
      <c r="A5" s="7" t="s">
        <v>13</v>
      </c>
      <c r="B5" s="5" t="s">
        <v>8</v>
      </c>
      <c r="C5" s="5" t="s">
        <v>0</v>
      </c>
      <c r="D5" s="10" t="s">
        <v>72</v>
      </c>
      <c r="E5" s="8" t="s">
        <v>93</v>
      </c>
      <c r="F5" s="8" t="s">
        <v>28</v>
      </c>
      <c r="G5" s="11">
        <v>900</v>
      </c>
      <c r="H5" s="11">
        <v>1572.03</v>
      </c>
      <c r="I5" s="11">
        <v>1414827</v>
      </c>
      <c r="J5" s="6" t="s">
        <v>9</v>
      </c>
    </row>
    <row r="6" spans="1:10" s="1" customFormat="1" ht="72" x14ac:dyDescent="0.2">
      <c r="A6" s="7" t="s">
        <v>18</v>
      </c>
      <c r="B6" s="5" t="s">
        <v>8</v>
      </c>
      <c r="C6" s="5" t="s">
        <v>0</v>
      </c>
      <c r="D6" s="10" t="s">
        <v>72</v>
      </c>
      <c r="E6" s="8" t="s">
        <v>94</v>
      </c>
      <c r="F6" s="8" t="s">
        <v>144</v>
      </c>
      <c r="G6" s="11">
        <v>50</v>
      </c>
      <c r="H6" s="11">
        <v>359.32</v>
      </c>
      <c r="I6" s="11">
        <v>17966</v>
      </c>
      <c r="J6" s="6" t="s">
        <v>9</v>
      </c>
    </row>
    <row r="7" spans="1:10" s="1" customFormat="1" ht="72" x14ac:dyDescent="0.2">
      <c r="A7" s="7" t="s">
        <v>20</v>
      </c>
      <c r="B7" s="5" t="s">
        <v>8</v>
      </c>
      <c r="C7" s="5" t="s">
        <v>0</v>
      </c>
      <c r="D7" s="10" t="s">
        <v>73</v>
      </c>
      <c r="E7" s="9" t="s">
        <v>95</v>
      </c>
      <c r="F7" s="8" t="s">
        <v>28</v>
      </c>
      <c r="G7" s="11">
        <v>15</v>
      </c>
      <c r="H7" s="11">
        <v>1437.29</v>
      </c>
      <c r="I7" s="11">
        <v>21559.35</v>
      </c>
      <c r="J7" s="6" t="s">
        <v>9</v>
      </c>
    </row>
    <row r="8" spans="1:10" s="1" customFormat="1" ht="72" x14ac:dyDescent="0.2">
      <c r="A8" s="7" t="s">
        <v>21</v>
      </c>
      <c r="B8" s="5" t="s">
        <v>8</v>
      </c>
      <c r="C8" s="5" t="s">
        <v>0</v>
      </c>
      <c r="D8" s="10" t="s">
        <v>74</v>
      </c>
      <c r="E8" s="8" t="s">
        <v>96</v>
      </c>
      <c r="F8" s="8" t="s">
        <v>27</v>
      </c>
      <c r="G8" s="11">
        <v>20</v>
      </c>
      <c r="H8" s="11">
        <v>4491.53</v>
      </c>
      <c r="I8" s="11">
        <v>89830.599999999991</v>
      </c>
      <c r="J8" s="6" t="s">
        <v>9</v>
      </c>
    </row>
    <row r="9" spans="1:10" s="1" customFormat="1" ht="72" x14ac:dyDescent="0.2">
      <c r="A9" s="7" t="s">
        <v>22</v>
      </c>
      <c r="B9" s="5" t="s">
        <v>8</v>
      </c>
      <c r="C9" s="5" t="s">
        <v>0</v>
      </c>
      <c r="D9" s="10" t="s">
        <v>73</v>
      </c>
      <c r="E9" s="8" t="s">
        <v>97</v>
      </c>
      <c r="F9" s="8" t="s">
        <v>27</v>
      </c>
      <c r="G9" s="11">
        <v>30</v>
      </c>
      <c r="H9" s="11">
        <v>89.83</v>
      </c>
      <c r="I9" s="11">
        <v>2694.9</v>
      </c>
      <c r="J9" s="6" t="s">
        <v>9</v>
      </c>
    </row>
    <row r="10" spans="1:10" s="1" customFormat="1" ht="72" x14ac:dyDescent="0.2">
      <c r="A10" s="7" t="s">
        <v>23</v>
      </c>
      <c r="B10" s="5" t="s">
        <v>8</v>
      </c>
      <c r="C10" s="5" t="s">
        <v>0</v>
      </c>
      <c r="D10" s="10" t="s">
        <v>75</v>
      </c>
      <c r="E10" s="8" t="s">
        <v>98</v>
      </c>
      <c r="F10" s="8" t="s">
        <v>145</v>
      </c>
      <c r="G10" s="11">
        <v>6</v>
      </c>
      <c r="H10" s="11">
        <v>2245.7600000000002</v>
      </c>
      <c r="I10" s="11">
        <v>13474.560000000001</v>
      </c>
      <c r="J10" s="6" t="s">
        <v>9</v>
      </c>
    </row>
    <row r="11" spans="1:10" s="1" customFormat="1" ht="72" x14ac:dyDescent="0.2">
      <c r="A11" s="7" t="s">
        <v>24</v>
      </c>
      <c r="B11" s="5" t="s">
        <v>8</v>
      </c>
      <c r="C11" s="5" t="s">
        <v>0</v>
      </c>
      <c r="D11" s="10" t="s">
        <v>75</v>
      </c>
      <c r="E11" s="8" t="s">
        <v>99</v>
      </c>
      <c r="F11" s="8" t="s">
        <v>145</v>
      </c>
      <c r="G11" s="11">
        <v>8</v>
      </c>
      <c r="H11" s="11">
        <v>3548.31</v>
      </c>
      <c r="I11" s="11">
        <v>28386.48</v>
      </c>
      <c r="J11" s="6" t="s">
        <v>9</v>
      </c>
    </row>
    <row r="12" spans="1:10" s="1" customFormat="1" ht="72" x14ac:dyDescent="0.2">
      <c r="A12" s="7" t="s">
        <v>25</v>
      </c>
      <c r="B12" s="5" t="s">
        <v>8</v>
      </c>
      <c r="C12" s="5" t="s">
        <v>0</v>
      </c>
      <c r="D12" s="10" t="s">
        <v>76</v>
      </c>
      <c r="E12" s="8" t="s">
        <v>100</v>
      </c>
      <c r="F12" s="8" t="s">
        <v>145</v>
      </c>
      <c r="G12" s="11">
        <v>60</v>
      </c>
      <c r="H12" s="11">
        <v>494.07</v>
      </c>
      <c r="I12" s="11">
        <v>29644.2</v>
      </c>
      <c r="J12" s="6" t="s">
        <v>9</v>
      </c>
    </row>
    <row r="13" spans="1:10" s="1" customFormat="1" ht="72" x14ac:dyDescent="0.2">
      <c r="A13" s="7" t="s">
        <v>26</v>
      </c>
      <c r="B13" s="5" t="s">
        <v>8</v>
      </c>
      <c r="C13" s="5" t="s">
        <v>0</v>
      </c>
      <c r="D13" s="10" t="s">
        <v>77</v>
      </c>
      <c r="E13" s="8" t="s">
        <v>101</v>
      </c>
      <c r="F13" s="8" t="s">
        <v>28</v>
      </c>
      <c r="G13" s="11">
        <v>45</v>
      </c>
      <c r="H13" s="11">
        <v>1976.27</v>
      </c>
      <c r="I13" s="11">
        <v>88932.15</v>
      </c>
      <c r="J13" s="6" t="s">
        <v>9</v>
      </c>
    </row>
    <row r="14" spans="1:10" s="1" customFormat="1" ht="72" x14ac:dyDescent="0.2">
      <c r="A14" s="7" t="s">
        <v>30</v>
      </c>
      <c r="B14" s="5" t="s">
        <v>8</v>
      </c>
      <c r="C14" s="5" t="s">
        <v>0</v>
      </c>
      <c r="D14" s="10" t="s">
        <v>77</v>
      </c>
      <c r="E14" s="8" t="s">
        <v>102</v>
      </c>
      <c r="F14" s="8" t="s">
        <v>28</v>
      </c>
      <c r="G14" s="11">
        <v>10</v>
      </c>
      <c r="H14" s="11">
        <v>449.15</v>
      </c>
      <c r="I14" s="11">
        <v>4491.5</v>
      </c>
      <c r="J14" s="6" t="s">
        <v>9</v>
      </c>
    </row>
    <row r="15" spans="1:10" s="1" customFormat="1" ht="72" x14ac:dyDescent="0.2">
      <c r="A15" s="7" t="s">
        <v>31</v>
      </c>
      <c r="B15" s="5" t="s">
        <v>8</v>
      </c>
      <c r="C15" s="5" t="s">
        <v>0</v>
      </c>
      <c r="D15" s="10" t="s">
        <v>78</v>
      </c>
      <c r="E15" s="8" t="s">
        <v>103</v>
      </c>
      <c r="F15" s="8" t="s">
        <v>28</v>
      </c>
      <c r="G15" s="11">
        <v>200</v>
      </c>
      <c r="H15" s="11">
        <v>1077.97</v>
      </c>
      <c r="I15" s="11">
        <v>215594</v>
      </c>
      <c r="J15" s="6" t="s">
        <v>9</v>
      </c>
    </row>
    <row r="16" spans="1:10" s="1" customFormat="1" ht="72" x14ac:dyDescent="0.2">
      <c r="A16" s="7" t="s">
        <v>32</v>
      </c>
      <c r="B16" s="5" t="s">
        <v>8</v>
      </c>
      <c r="C16" s="5" t="s">
        <v>0</v>
      </c>
      <c r="D16" s="10" t="s">
        <v>78</v>
      </c>
      <c r="E16" s="9" t="s">
        <v>104</v>
      </c>
      <c r="F16" s="8" t="s">
        <v>28</v>
      </c>
      <c r="G16" s="11">
        <v>180</v>
      </c>
      <c r="H16" s="11">
        <v>943.22</v>
      </c>
      <c r="I16" s="11">
        <v>169779.6</v>
      </c>
      <c r="J16" s="6" t="s">
        <v>9</v>
      </c>
    </row>
    <row r="17" spans="1:10" s="1" customFormat="1" ht="72" x14ac:dyDescent="0.2">
      <c r="A17" s="7" t="s">
        <v>33</v>
      </c>
      <c r="B17" s="5" t="s">
        <v>8</v>
      </c>
      <c r="C17" s="5" t="s">
        <v>0</v>
      </c>
      <c r="D17" s="10" t="s">
        <v>78</v>
      </c>
      <c r="E17" s="8" t="s">
        <v>105</v>
      </c>
      <c r="F17" s="8" t="s">
        <v>28</v>
      </c>
      <c r="G17" s="11">
        <v>150</v>
      </c>
      <c r="H17" s="11">
        <v>988.14</v>
      </c>
      <c r="I17" s="11">
        <v>148221</v>
      </c>
      <c r="J17" s="6" t="s">
        <v>9</v>
      </c>
    </row>
    <row r="18" spans="1:10" s="1" customFormat="1" ht="72" x14ac:dyDescent="0.2">
      <c r="A18" s="7" t="s">
        <v>34</v>
      </c>
      <c r="B18" s="5" t="s">
        <v>8</v>
      </c>
      <c r="C18" s="5" t="s">
        <v>0</v>
      </c>
      <c r="D18" s="10" t="s">
        <v>78</v>
      </c>
      <c r="E18" s="8" t="s">
        <v>106</v>
      </c>
      <c r="F18" s="8" t="s">
        <v>28</v>
      </c>
      <c r="G18" s="11">
        <v>150</v>
      </c>
      <c r="H18" s="11">
        <v>1033.05</v>
      </c>
      <c r="I18" s="11">
        <v>154957.5</v>
      </c>
      <c r="J18" s="6" t="s">
        <v>9</v>
      </c>
    </row>
    <row r="19" spans="1:10" s="1" customFormat="1" ht="72" x14ac:dyDescent="0.2">
      <c r="A19" s="7" t="s">
        <v>35</v>
      </c>
      <c r="B19" s="5" t="s">
        <v>8</v>
      </c>
      <c r="C19" s="5" t="s">
        <v>0</v>
      </c>
      <c r="D19" s="10" t="s">
        <v>78</v>
      </c>
      <c r="E19" s="8" t="s">
        <v>107</v>
      </c>
      <c r="F19" s="8" t="s">
        <v>28</v>
      </c>
      <c r="G19" s="11">
        <v>100</v>
      </c>
      <c r="H19" s="11">
        <v>1077.97</v>
      </c>
      <c r="I19" s="11">
        <v>107797</v>
      </c>
      <c r="J19" s="6" t="s">
        <v>9</v>
      </c>
    </row>
    <row r="20" spans="1:10" s="1" customFormat="1" ht="72" x14ac:dyDescent="0.2">
      <c r="A20" s="7" t="s">
        <v>36</v>
      </c>
      <c r="B20" s="5" t="s">
        <v>8</v>
      </c>
      <c r="C20" s="5" t="s">
        <v>0</v>
      </c>
      <c r="D20" s="10" t="s">
        <v>78</v>
      </c>
      <c r="E20" s="8" t="s">
        <v>108</v>
      </c>
      <c r="F20" s="8" t="s">
        <v>28</v>
      </c>
      <c r="G20" s="11">
        <v>320</v>
      </c>
      <c r="H20" s="11">
        <v>1077.97</v>
      </c>
      <c r="I20" s="11">
        <v>344950.4</v>
      </c>
      <c r="J20" s="6" t="s">
        <v>9</v>
      </c>
    </row>
    <row r="21" spans="1:10" s="1" customFormat="1" ht="72" x14ac:dyDescent="0.2">
      <c r="A21" s="7" t="s">
        <v>37</v>
      </c>
      <c r="B21" s="5" t="s">
        <v>8</v>
      </c>
      <c r="C21" s="5" t="s">
        <v>0</v>
      </c>
      <c r="D21" s="10" t="s">
        <v>78</v>
      </c>
      <c r="E21" s="8" t="s">
        <v>109</v>
      </c>
      <c r="F21" s="8" t="s">
        <v>28</v>
      </c>
      <c r="G21" s="11">
        <v>130</v>
      </c>
      <c r="H21" s="11">
        <v>1077.97</v>
      </c>
      <c r="I21" s="11">
        <v>140136.1</v>
      </c>
      <c r="J21" s="6" t="s">
        <v>9</v>
      </c>
    </row>
    <row r="22" spans="1:10" s="1" customFormat="1" ht="72" x14ac:dyDescent="0.2">
      <c r="A22" s="7" t="s">
        <v>38</v>
      </c>
      <c r="B22" s="5" t="s">
        <v>8</v>
      </c>
      <c r="C22" s="5" t="s">
        <v>0</v>
      </c>
      <c r="D22" s="10" t="s">
        <v>78</v>
      </c>
      <c r="E22" s="8" t="s">
        <v>110</v>
      </c>
      <c r="F22" s="8" t="s">
        <v>28</v>
      </c>
      <c r="G22" s="11">
        <v>430</v>
      </c>
      <c r="H22" s="11">
        <v>988.14</v>
      </c>
      <c r="I22" s="11">
        <v>424900.2</v>
      </c>
      <c r="J22" s="6" t="s">
        <v>9</v>
      </c>
    </row>
    <row r="23" spans="1:10" s="1" customFormat="1" ht="72" x14ac:dyDescent="0.2">
      <c r="A23" s="7" t="s">
        <v>39</v>
      </c>
      <c r="B23" s="5" t="s">
        <v>8</v>
      </c>
      <c r="C23" s="5" t="s">
        <v>0</v>
      </c>
      <c r="D23" s="10" t="s">
        <v>78</v>
      </c>
      <c r="E23" s="8" t="s">
        <v>111</v>
      </c>
      <c r="F23" s="8" t="s">
        <v>28</v>
      </c>
      <c r="G23" s="11">
        <v>50</v>
      </c>
      <c r="H23" s="11">
        <v>988.14</v>
      </c>
      <c r="I23" s="11">
        <v>49407</v>
      </c>
      <c r="J23" s="6" t="s">
        <v>9</v>
      </c>
    </row>
    <row r="24" spans="1:10" s="1" customFormat="1" ht="72" x14ac:dyDescent="0.2">
      <c r="A24" s="7" t="s">
        <v>40</v>
      </c>
      <c r="B24" s="5" t="s">
        <v>8</v>
      </c>
      <c r="C24" s="5" t="s">
        <v>0</v>
      </c>
      <c r="D24" s="10" t="s">
        <v>79</v>
      </c>
      <c r="E24" s="8" t="s">
        <v>112</v>
      </c>
      <c r="F24" s="8" t="s">
        <v>146</v>
      </c>
      <c r="G24" s="11">
        <v>8</v>
      </c>
      <c r="H24" s="11">
        <v>988.14</v>
      </c>
      <c r="I24" s="11">
        <v>7905.12</v>
      </c>
      <c r="J24" s="6" t="s">
        <v>9</v>
      </c>
    </row>
    <row r="25" spans="1:10" s="1" customFormat="1" ht="72" x14ac:dyDescent="0.2">
      <c r="A25" s="7" t="s">
        <v>41</v>
      </c>
      <c r="B25" s="5" t="s">
        <v>8</v>
      </c>
      <c r="C25" s="5" t="s">
        <v>0</v>
      </c>
      <c r="D25" s="10" t="s">
        <v>80</v>
      </c>
      <c r="E25" s="9" t="s">
        <v>113</v>
      </c>
      <c r="F25" s="8" t="s">
        <v>27</v>
      </c>
      <c r="G25" s="11">
        <v>30</v>
      </c>
      <c r="H25" s="11">
        <v>898.31</v>
      </c>
      <c r="I25" s="11">
        <v>26949.3</v>
      </c>
      <c r="J25" s="6" t="s">
        <v>9</v>
      </c>
    </row>
    <row r="26" spans="1:10" s="1" customFormat="1" ht="72" x14ac:dyDescent="0.2">
      <c r="A26" s="7" t="s">
        <v>42</v>
      </c>
      <c r="B26" s="5" t="s">
        <v>8</v>
      </c>
      <c r="C26" s="5" t="s">
        <v>0</v>
      </c>
      <c r="D26" s="10" t="s">
        <v>74</v>
      </c>
      <c r="E26" s="8" t="s">
        <v>114</v>
      </c>
      <c r="F26" s="8" t="s">
        <v>27</v>
      </c>
      <c r="G26" s="11">
        <v>30</v>
      </c>
      <c r="H26" s="11">
        <v>808.47</v>
      </c>
      <c r="I26" s="11">
        <v>24254.100000000002</v>
      </c>
      <c r="J26" s="6" t="s">
        <v>9</v>
      </c>
    </row>
    <row r="27" spans="1:10" s="1" customFormat="1" ht="72" x14ac:dyDescent="0.2">
      <c r="A27" s="7" t="s">
        <v>43</v>
      </c>
      <c r="B27" s="5" t="s">
        <v>8</v>
      </c>
      <c r="C27" s="5" t="s">
        <v>0</v>
      </c>
      <c r="D27" s="10" t="s">
        <v>74</v>
      </c>
      <c r="E27" s="8" t="s">
        <v>115</v>
      </c>
      <c r="F27" s="8" t="s">
        <v>27</v>
      </c>
      <c r="G27" s="11">
        <v>50</v>
      </c>
      <c r="H27" s="11">
        <v>853.39</v>
      </c>
      <c r="I27" s="11">
        <v>42669.5</v>
      </c>
      <c r="J27" s="6" t="s">
        <v>9</v>
      </c>
    </row>
    <row r="28" spans="1:10" s="1" customFormat="1" ht="72" x14ac:dyDescent="0.2">
      <c r="A28" s="7" t="s">
        <v>44</v>
      </c>
      <c r="B28" s="5" t="s">
        <v>8</v>
      </c>
      <c r="C28" s="5" t="s">
        <v>0</v>
      </c>
      <c r="D28" s="10" t="s">
        <v>74</v>
      </c>
      <c r="E28" s="8" t="s">
        <v>116</v>
      </c>
      <c r="F28" s="8" t="s">
        <v>27</v>
      </c>
      <c r="G28" s="11">
        <v>30</v>
      </c>
      <c r="H28" s="11">
        <v>1077.97</v>
      </c>
      <c r="I28" s="11">
        <v>32339.100000000002</v>
      </c>
      <c r="J28" s="6" t="s">
        <v>9</v>
      </c>
    </row>
    <row r="29" spans="1:10" s="1" customFormat="1" ht="72" x14ac:dyDescent="0.2">
      <c r="A29" s="7" t="s">
        <v>45</v>
      </c>
      <c r="B29" s="5" t="s">
        <v>8</v>
      </c>
      <c r="C29" s="5" t="s">
        <v>0</v>
      </c>
      <c r="D29" s="10" t="s">
        <v>74</v>
      </c>
      <c r="E29" s="8" t="s">
        <v>117</v>
      </c>
      <c r="F29" s="8" t="s">
        <v>27</v>
      </c>
      <c r="G29" s="11">
        <v>20</v>
      </c>
      <c r="H29" s="11">
        <v>988.14</v>
      </c>
      <c r="I29" s="11">
        <v>19762.8</v>
      </c>
      <c r="J29" s="6" t="s">
        <v>9</v>
      </c>
    </row>
    <row r="30" spans="1:10" s="1" customFormat="1" ht="72" x14ac:dyDescent="0.2">
      <c r="A30" s="7" t="s">
        <v>46</v>
      </c>
      <c r="B30" s="5" t="s">
        <v>8</v>
      </c>
      <c r="C30" s="5" t="s">
        <v>0</v>
      </c>
      <c r="D30" s="10" t="s">
        <v>74</v>
      </c>
      <c r="E30" s="8" t="s">
        <v>118</v>
      </c>
      <c r="F30" s="8" t="s">
        <v>27</v>
      </c>
      <c r="G30" s="11">
        <v>25</v>
      </c>
      <c r="H30" s="11">
        <v>718.64</v>
      </c>
      <c r="I30" s="11">
        <v>17966</v>
      </c>
      <c r="J30" s="6" t="s">
        <v>9</v>
      </c>
    </row>
    <row r="31" spans="1:10" s="1" customFormat="1" ht="72" x14ac:dyDescent="0.2">
      <c r="A31" s="7" t="s">
        <v>47</v>
      </c>
      <c r="B31" s="5" t="s">
        <v>8</v>
      </c>
      <c r="C31" s="5" t="s">
        <v>0</v>
      </c>
      <c r="D31" s="10" t="s">
        <v>74</v>
      </c>
      <c r="E31" s="8" t="s">
        <v>119</v>
      </c>
      <c r="F31" s="8" t="s">
        <v>27</v>
      </c>
      <c r="G31" s="11">
        <v>25</v>
      </c>
      <c r="H31" s="11">
        <v>2021.19</v>
      </c>
      <c r="I31" s="11">
        <v>50529.75</v>
      </c>
      <c r="J31" s="6" t="s">
        <v>9</v>
      </c>
    </row>
    <row r="32" spans="1:10" s="1" customFormat="1" ht="72" x14ac:dyDescent="0.2">
      <c r="A32" s="7" t="s">
        <v>48</v>
      </c>
      <c r="B32" s="5" t="s">
        <v>8</v>
      </c>
      <c r="C32" s="5" t="s">
        <v>0</v>
      </c>
      <c r="D32" s="10" t="s">
        <v>74</v>
      </c>
      <c r="E32" s="8" t="s">
        <v>120</v>
      </c>
      <c r="F32" s="8" t="s">
        <v>27</v>
      </c>
      <c r="G32" s="11">
        <v>20</v>
      </c>
      <c r="H32" s="11">
        <v>583.9</v>
      </c>
      <c r="I32" s="11">
        <v>11678</v>
      </c>
      <c r="J32" s="6" t="s">
        <v>9</v>
      </c>
    </row>
    <row r="33" spans="1:10" s="1" customFormat="1" ht="72" x14ac:dyDescent="0.2">
      <c r="A33" s="7" t="s">
        <v>49</v>
      </c>
      <c r="B33" s="5" t="s">
        <v>8</v>
      </c>
      <c r="C33" s="5" t="s">
        <v>0</v>
      </c>
      <c r="D33" s="10" t="s">
        <v>74</v>
      </c>
      <c r="E33" s="8" t="s">
        <v>121</v>
      </c>
      <c r="F33" s="8" t="s">
        <v>27</v>
      </c>
      <c r="G33" s="11">
        <v>3</v>
      </c>
      <c r="H33" s="11">
        <v>16438.98</v>
      </c>
      <c r="I33" s="11">
        <v>49316.94</v>
      </c>
      <c r="J33" s="6" t="s">
        <v>9</v>
      </c>
    </row>
    <row r="34" spans="1:10" s="1" customFormat="1" ht="72" x14ac:dyDescent="0.2">
      <c r="A34" s="7" t="s">
        <v>50</v>
      </c>
      <c r="B34" s="5" t="s">
        <v>8</v>
      </c>
      <c r="C34" s="5" t="s">
        <v>0</v>
      </c>
      <c r="D34" s="10" t="s">
        <v>74</v>
      </c>
      <c r="E34" s="9" t="s">
        <v>122</v>
      </c>
      <c r="F34" s="8" t="s">
        <v>27</v>
      </c>
      <c r="G34" s="11">
        <v>15</v>
      </c>
      <c r="H34" s="11">
        <v>4311.8599999999997</v>
      </c>
      <c r="I34" s="11">
        <v>64677.899999999994</v>
      </c>
      <c r="J34" s="6" t="s">
        <v>9</v>
      </c>
    </row>
    <row r="35" spans="1:10" s="1" customFormat="1" ht="72" x14ac:dyDescent="0.2">
      <c r="A35" s="7" t="s">
        <v>51</v>
      </c>
      <c r="B35" s="5" t="s">
        <v>8</v>
      </c>
      <c r="C35" s="5" t="s">
        <v>0</v>
      </c>
      <c r="D35" s="10" t="s">
        <v>74</v>
      </c>
      <c r="E35" s="8" t="s">
        <v>123</v>
      </c>
      <c r="F35" s="8" t="s">
        <v>27</v>
      </c>
      <c r="G35" s="11">
        <v>30</v>
      </c>
      <c r="H35" s="11">
        <v>3817.8</v>
      </c>
      <c r="I35" s="11">
        <v>114534</v>
      </c>
      <c r="J35" s="6" t="s">
        <v>9</v>
      </c>
    </row>
    <row r="36" spans="1:10" s="1" customFormat="1" ht="72" x14ac:dyDescent="0.2">
      <c r="A36" s="7" t="s">
        <v>52</v>
      </c>
      <c r="B36" s="5" t="s">
        <v>8</v>
      </c>
      <c r="C36" s="5" t="s">
        <v>0</v>
      </c>
      <c r="D36" s="10" t="s">
        <v>74</v>
      </c>
      <c r="E36" s="8" t="s">
        <v>124</v>
      </c>
      <c r="F36" s="8" t="s">
        <v>27</v>
      </c>
      <c r="G36" s="11">
        <v>20</v>
      </c>
      <c r="H36" s="11">
        <v>898.31</v>
      </c>
      <c r="I36" s="11">
        <v>17966.199999999997</v>
      </c>
      <c r="J36" s="6" t="s">
        <v>9</v>
      </c>
    </row>
    <row r="37" spans="1:10" s="1" customFormat="1" ht="72" x14ac:dyDescent="0.2">
      <c r="A37" s="7" t="s">
        <v>53</v>
      </c>
      <c r="B37" s="5" t="s">
        <v>8</v>
      </c>
      <c r="C37" s="5" t="s">
        <v>0</v>
      </c>
      <c r="D37" s="10" t="s">
        <v>74</v>
      </c>
      <c r="E37" s="8" t="s">
        <v>125</v>
      </c>
      <c r="F37" s="8" t="s">
        <v>147</v>
      </c>
      <c r="G37" s="11">
        <v>50</v>
      </c>
      <c r="H37" s="11">
        <v>1482.2</v>
      </c>
      <c r="I37" s="11">
        <v>74110</v>
      </c>
      <c r="J37" s="6" t="s">
        <v>9</v>
      </c>
    </row>
    <row r="38" spans="1:10" s="1" customFormat="1" ht="72" x14ac:dyDescent="0.2">
      <c r="A38" s="7" t="s">
        <v>54</v>
      </c>
      <c r="B38" s="5" t="s">
        <v>8</v>
      </c>
      <c r="C38" s="5" t="s">
        <v>0</v>
      </c>
      <c r="D38" s="10" t="s">
        <v>81</v>
      </c>
      <c r="E38" s="8" t="s">
        <v>126</v>
      </c>
      <c r="F38" s="8" t="s">
        <v>29</v>
      </c>
      <c r="G38" s="11">
        <v>90</v>
      </c>
      <c r="H38" s="11">
        <v>3593.22</v>
      </c>
      <c r="I38" s="11">
        <v>323389.8</v>
      </c>
      <c r="J38" s="6" t="s">
        <v>9</v>
      </c>
    </row>
    <row r="39" spans="1:10" s="1" customFormat="1" ht="72" x14ac:dyDescent="0.2">
      <c r="A39" s="7" t="s">
        <v>55</v>
      </c>
      <c r="B39" s="5" t="s">
        <v>8</v>
      </c>
      <c r="C39" s="5" t="s">
        <v>0</v>
      </c>
      <c r="D39" s="10" t="s">
        <v>82</v>
      </c>
      <c r="E39" s="8" t="s">
        <v>127</v>
      </c>
      <c r="F39" s="8" t="s">
        <v>147</v>
      </c>
      <c r="G39" s="11">
        <v>5</v>
      </c>
      <c r="H39" s="11">
        <v>1122.8800000000001</v>
      </c>
      <c r="I39" s="11">
        <v>5614.4000000000005</v>
      </c>
      <c r="J39" s="6" t="s">
        <v>9</v>
      </c>
    </row>
    <row r="40" spans="1:10" s="1" customFormat="1" ht="72" x14ac:dyDescent="0.2">
      <c r="A40" s="7" t="s">
        <v>56</v>
      </c>
      <c r="B40" s="5" t="s">
        <v>8</v>
      </c>
      <c r="C40" s="5" t="s">
        <v>0</v>
      </c>
      <c r="D40" s="10" t="s">
        <v>82</v>
      </c>
      <c r="E40" s="8" t="s">
        <v>128</v>
      </c>
      <c r="F40" s="8" t="s">
        <v>147</v>
      </c>
      <c r="G40" s="11">
        <v>4</v>
      </c>
      <c r="H40" s="11">
        <v>1122.8800000000001</v>
      </c>
      <c r="I40" s="11">
        <v>4491.5200000000004</v>
      </c>
      <c r="J40" s="6" t="s">
        <v>9</v>
      </c>
    </row>
    <row r="41" spans="1:10" s="1" customFormat="1" ht="72" x14ac:dyDescent="0.2">
      <c r="A41" s="7" t="s">
        <v>57</v>
      </c>
      <c r="B41" s="5" t="s">
        <v>8</v>
      </c>
      <c r="C41" s="5" t="s">
        <v>0</v>
      </c>
      <c r="D41" s="10" t="s">
        <v>83</v>
      </c>
      <c r="E41" s="8" t="s">
        <v>129</v>
      </c>
      <c r="F41" s="8" t="s">
        <v>145</v>
      </c>
      <c r="G41" s="11">
        <v>30</v>
      </c>
      <c r="H41" s="11">
        <v>988.14</v>
      </c>
      <c r="I41" s="11">
        <v>29644.2</v>
      </c>
      <c r="J41" s="6" t="s">
        <v>9</v>
      </c>
    </row>
    <row r="42" spans="1:10" s="1" customFormat="1" ht="72" x14ac:dyDescent="0.2">
      <c r="A42" s="7" t="s">
        <v>58</v>
      </c>
      <c r="B42" s="5" t="s">
        <v>8</v>
      </c>
      <c r="C42" s="5" t="s">
        <v>0</v>
      </c>
      <c r="D42" s="10" t="s">
        <v>83</v>
      </c>
      <c r="E42" s="8" t="s">
        <v>130</v>
      </c>
      <c r="F42" s="8" t="s">
        <v>145</v>
      </c>
      <c r="G42" s="11">
        <v>30</v>
      </c>
      <c r="H42" s="11">
        <v>988.14</v>
      </c>
      <c r="I42" s="11">
        <v>29644.2</v>
      </c>
      <c r="J42" s="6" t="s">
        <v>9</v>
      </c>
    </row>
    <row r="43" spans="1:10" s="1" customFormat="1" ht="72" x14ac:dyDescent="0.2">
      <c r="A43" s="7" t="s">
        <v>59</v>
      </c>
      <c r="B43" s="5" t="s">
        <v>8</v>
      </c>
      <c r="C43" s="5" t="s">
        <v>0</v>
      </c>
      <c r="D43" s="10" t="s">
        <v>83</v>
      </c>
      <c r="E43" s="9" t="s">
        <v>131</v>
      </c>
      <c r="F43" s="8" t="s">
        <v>145</v>
      </c>
      <c r="G43" s="11">
        <v>50</v>
      </c>
      <c r="H43" s="11">
        <v>1616.95</v>
      </c>
      <c r="I43" s="11">
        <v>80847.5</v>
      </c>
      <c r="J43" s="6" t="s">
        <v>9</v>
      </c>
    </row>
    <row r="44" spans="1:10" s="1" customFormat="1" ht="72" x14ac:dyDescent="0.2">
      <c r="A44" s="7" t="s">
        <v>60</v>
      </c>
      <c r="B44" s="5" t="s">
        <v>8</v>
      </c>
      <c r="C44" s="5" t="s">
        <v>0</v>
      </c>
      <c r="D44" s="10" t="s">
        <v>84</v>
      </c>
      <c r="E44" s="8" t="s">
        <v>132</v>
      </c>
      <c r="F44" s="8" t="s">
        <v>145</v>
      </c>
      <c r="G44" s="11">
        <v>3</v>
      </c>
      <c r="H44" s="11">
        <v>2200.85</v>
      </c>
      <c r="I44" s="11">
        <v>6602.5499999999993</v>
      </c>
      <c r="J44" s="6" t="s">
        <v>9</v>
      </c>
    </row>
    <row r="45" spans="1:10" s="1" customFormat="1" ht="72" x14ac:dyDescent="0.2">
      <c r="A45" s="7" t="s">
        <v>61</v>
      </c>
      <c r="B45" s="5" t="s">
        <v>8</v>
      </c>
      <c r="C45" s="5" t="s">
        <v>0</v>
      </c>
      <c r="D45" s="10" t="s">
        <v>85</v>
      </c>
      <c r="E45" s="8" t="s">
        <v>133</v>
      </c>
      <c r="F45" s="8" t="s">
        <v>145</v>
      </c>
      <c r="G45" s="11">
        <v>3</v>
      </c>
      <c r="H45" s="11">
        <v>2605.08</v>
      </c>
      <c r="I45" s="11">
        <v>7815.24</v>
      </c>
      <c r="J45" s="6" t="s">
        <v>9</v>
      </c>
    </row>
    <row r="46" spans="1:10" s="1" customFormat="1" ht="72" x14ac:dyDescent="0.2">
      <c r="A46" s="7" t="s">
        <v>62</v>
      </c>
      <c r="B46" s="5" t="s">
        <v>8</v>
      </c>
      <c r="C46" s="5" t="s">
        <v>0</v>
      </c>
      <c r="D46" s="10" t="s">
        <v>86</v>
      </c>
      <c r="E46" s="8" t="s">
        <v>134</v>
      </c>
      <c r="F46" s="8" t="s">
        <v>145</v>
      </c>
      <c r="G46" s="11">
        <v>5</v>
      </c>
      <c r="H46" s="11">
        <v>7186.44</v>
      </c>
      <c r="I46" s="11">
        <v>35932.199999999997</v>
      </c>
      <c r="J46" s="6" t="s">
        <v>9</v>
      </c>
    </row>
    <row r="47" spans="1:10" s="1" customFormat="1" ht="72" x14ac:dyDescent="0.2">
      <c r="A47" s="7" t="s">
        <v>63</v>
      </c>
      <c r="B47" s="5" t="s">
        <v>8</v>
      </c>
      <c r="C47" s="5" t="s">
        <v>0</v>
      </c>
      <c r="D47" s="10" t="s">
        <v>87</v>
      </c>
      <c r="E47" s="8" t="s">
        <v>135</v>
      </c>
      <c r="F47" s="8" t="s">
        <v>145</v>
      </c>
      <c r="G47" s="11">
        <v>10</v>
      </c>
      <c r="H47" s="11">
        <v>3862.71</v>
      </c>
      <c r="I47" s="11">
        <v>38627.1</v>
      </c>
      <c r="J47" s="6" t="s">
        <v>9</v>
      </c>
    </row>
    <row r="48" spans="1:10" s="1" customFormat="1" ht="72" x14ac:dyDescent="0.2">
      <c r="A48" s="7" t="s">
        <v>64</v>
      </c>
      <c r="B48" s="5" t="s">
        <v>8</v>
      </c>
      <c r="C48" s="5" t="s">
        <v>0</v>
      </c>
      <c r="D48" s="10" t="s">
        <v>87</v>
      </c>
      <c r="E48" s="8" t="s">
        <v>136</v>
      </c>
      <c r="F48" s="8" t="s">
        <v>145</v>
      </c>
      <c r="G48" s="11">
        <v>20</v>
      </c>
      <c r="H48" s="11">
        <v>943.22</v>
      </c>
      <c r="I48" s="11">
        <v>18864.400000000001</v>
      </c>
      <c r="J48" s="6" t="s">
        <v>9</v>
      </c>
    </row>
    <row r="49" spans="1:10" s="1" customFormat="1" ht="72" x14ac:dyDescent="0.2">
      <c r="A49" s="7" t="s">
        <v>65</v>
      </c>
      <c r="B49" s="5" t="s">
        <v>8</v>
      </c>
      <c r="C49" s="5" t="s">
        <v>0</v>
      </c>
      <c r="D49" s="10" t="s">
        <v>88</v>
      </c>
      <c r="E49" s="8" t="s">
        <v>137</v>
      </c>
      <c r="F49" s="8" t="s">
        <v>145</v>
      </c>
      <c r="G49" s="11">
        <v>2</v>
      </c>
      <c r="H49" s="11">
        <v>33686.44</v>
      </c>
      <c r="I49" s="11">
        <v>67372.88</v>
      </c>
      <c r="J49" s="6" t="s">
        <v>9</v>
      </c>
    </row>
    <row r="50" spans="1:10" s="1" customFormat="1" ht="72" x14ac:dyDescent="0.2">
      <c r="A50" s="7" t="s">
        <v>66</v>
      </c>
      <c r="B50" s="5" t="s">
        <v>8</v>
      </c>
      <c r="C50" s="5" t="s">
        <v>0</v>
      </c>
      <c r="D50" s="10" t="s">
        <v>87</v>
      </c>
      <c r="E50" s="8" t="s">
        <v>138</v>
      </c>
      <c r="F50" s="8" t="s">
        <v>145</v>
      </c>
      <c r="G50" s="11">
        <v>4</v>
      </c>
      <c r="H50" s="11">
        <v>1257.6300000000001</v>
      </c>
      <c r="I50" s="11">
        <v>5030.5200000000004</v>
      </c>
      <c r="J50" s="6" t="s">
        <v>9</v>
      </c>
    </row>
    <row r="51" spans="1:10" s="1" customFormat="1" ht="72" x14ac:dyDescent="0.2">
      <c r="A51" s="7" t="s">
        <v>67</v>
      </c>
      <c r="B51" s="5" t="s">
        <v>8</v>
      </c>
      <c r="C51" s="5" t="s">
        <v>0</v>
      </c>
      <c r="D51" s="10" t="s">
        <v>86</v>
      </c>
      <c r="E51" s="8" t="s">
        <v>139</v>
      </c>
      <c r="F51" s="8" t="s">
        <v>145</v>
      </c>
      <c r="G51" s="11">
        <v>5</v>
      </c>
      <c r="H51" s="11">
        <v>2245.7600000000002</v>
      </c>
      <c r="I51" s="11">
        <v>11228.800000000001</v>
      </c>
      <c r="J51" s="6" t="s">
        <v>9</v>
      </c>
    </row>
    <row r="52" spans="1:10" s="1" customFormat="1" ht="72" x14ac:dyDescent="0.2">
      <c r="A52" s="7" t="s">
        <v>68</v>
      </c>
      <c r="B52" s="5" t="s">
        <v>8</v>
      </c>
      <c r="C52" s="5" t="s">
        <v>0</v>
      </c>
      <c r="D52" s="10" t="s">
        <v>89</v>
      </c>
      <c r="E52" s="9" t="s">
        <v>140</v>
      </c>
      <c r="F52" s="8" t="s">
        <v>145</v>
      </c>
      <c r="G52" s="11">
        <v>3</v>
      </c>
      <c r="H52" s="11">
        <v>224.58</v>
      </c>
      <c r="I52" s="11">
        <v>673.74</v>
      </c>
      <c r="J52" s="6" t="s">
        <v>9</v>
      </c>
    </row>
    <row r="53" spans="1:10" s="1" customFormat="1" ht="72" x14ac:dyDescent="0.2">
      <c r="A53" s="7" t="s">
        <v>69</v>
      </c>
      <c r="B53" s="5" t="s">
        <v>8</v>
      </c>
      <c r="C53" s="5" t="s">
        <v>0</v>
      </c>
      <c r="D53" s="10" t="s">
        <v>90</v>
      </c>
      <c r="E53" s="8" t="s">
        <v>141</v>
      </c>
      <c r="F53" s="8" t="s">
        <v>28</v>
      </c>
      <c r="G53" s="11">
        <v>30</v>
      </c>
      <c r="H53" s="11">
        <v>1167.8</v>
      </c>
      <c r="I53" s="11">
        <v>35034</v>
      </c>
      <c r="J53" s="6" t="s">
        <v>9</v>
      </c>
    </row>
    <row r="54" spans="1:10" s="1" customFormat="1" ht="72" x14ac:dyDescent="0.2">
      <c r="A54" s="7" t="s">
        <v>70</v>
      </c>
      <c r="B54" s="5" t="s">
        <v>8</v>
      </c>
      <c r="C54" s="5" t="s">
        <v>0</v>
      </c>
      <c r="D54" s="10" t="s">
        <v>91</v>
      </c>
      <c r="E54" s="8" t="s">
        <v>142</v>
      </c>
      <c r="F54" s="8" t="s">
        <v>145</v>
      </c>
      <c r="G54" s="11">
        <v>600</v>
      </c>
      <c r="H54" s="11">
        <v>673.73</v>
      </c>
      <c r="I54" s="11">
        <v>404238</v>
      </c>
      <c r="J54" s="6" t="s">
        <v>9</v>
      </c>
    </row>
    <row r="55" spans="1:10" s="1" customFormat="1" ht="72" x14ac:dyDescent="0.2">
      <c r="A55" s="7" t="s">
        <v>71</v>
      </c>
      <c r="B55" s="5" t="s">
        <v>8</v>
      </c>
      <c r="C55" s="5" t="s">
        <v>0</v>
      </c>
      <c r="D55" s="10" t="s">
        <v>92</v>
      </c>
      <c r="E55" s="8" t="s">
        <v>143</v>
      </c>
      <c r="F55" s="8" t="s">
        <v>145</v>
      </c>
      <c r="G55" s="11">
        <v>3</v>
      </c>
      <c r="H55" s="11">
        <v>314.41000000000003</v>
      </c>
      <c r="I55" s="11">
        <v>943.23</v>
      </c>
      <c r="J55" s="6" t="s">
        <v>9</v>
      </c>
    </row>
    <row r="56" spans="1:10" ht="72" x14ac:dyDescent="0.25">
      <c r="A56" s="7" t="s">
        <v>180</v>
      </c>
      <c r="B56" s="5" t="s">
        <v>8</v>
      </c>
      <c r="C56" s="5" t="s">
        <v>0</v>
      </c>
      <c r="D56" s="10" t="s">
        <v>148</v>
      </c>
      <c r="E56" s="14" t="s">
        <v>149</v>
      </c>
      <c r="F56" s="15" t="s">
        <v>29</v>
      </c>
      <c r="G56" s="11">
        <v>30</v>
      </c>
      <c r="H56" s="11">
        <v>1976.27</v>
      </c>
      <c r="I56" s="11">
        <v>59288.1</v>
      </c>
      <c r="J56" s="6" t="s">
        <v>9</v>
      </c>
    </row>
    <row r="57" spans="1:10" ht="72" x14ac:dyDescent="0.25">
      <c r="A57" s="7" t="s">
        <v>181</v>
      </c>
      <c r="B57" s="5" t="s">
        <v>8</v>
      </c>
      <c r="C57" s="5" t="s">
        <v>0</v>
      </c>
      <c r="D57" s="10" t="s">
        <v>150</v>
      </c>
      <c r="E57" s="14" t="s">
        <v>151</v>
      </c>
      <c r="F57" s="15" t="s">
        <v>28</v>
      </c>
      <c r="G57" s="11">
        <v>30</v>
      </c>
      <c r="H57" s="11">
        <v>3323.73</v>
      </c>
      <c r="I57" s="11">
        <v>99711.9</v>
      </c>
      <c r="J57" s="6" t="s">
        <v>9</v>
      </c>
    </row>
    <row r="58" spans="1:10" ht="72" x14ac:dyDescent="0.25">
      <c r="A58" s="7" t="s">
        <v>182</v>
      </c>
      <c r="B58" s="5" t="s">
        <v>8</v>
      </c>
      <c r="C58" s="5" t="s">
        <v>0</v>
      </c>
      <c r="D58" s="10" t="s">
        <v>152</v>
      </c>
      <c r="E58" s="14" t="s">
        <v>153</v>
      </c>
      <c r="F58" s="15" t="s">
        <v>154</v>
      </c>
      <c r="G58" s="11">
        <v>90</v>
      </c>
      <c r="H58" s="11">
        <v>808.47</v>
      </c>
      <c r="I58" s="11">
        <v>72762.3</v>
      </c>
      <c r="J58" s="6" t="s">
        <v>9</v>
      </c>
    </row>
    <row r="59" spans="1:10" ht="72" x14ac:dyDescent="0.25">
      <c r="A59" s="7" t="s">
        <v>183</v>
      </c>
      <c r="B59" s="5" t="s">
        <v>8</v>
      </c>
      <c r="C59" s="5" t="s">
        <v>0</v>
      </c>
      <c r="D59" s="10" t="s">
        <v>152</v>
      </c>
      <c r="E59" s="14" t="s">
        <v>155</v>
      </c>
      <c r="F59" s="15" t="s">
        <v>154</v>
      </c>
      <c r="G59" s="11">
        <v>70</v>
      </c>
      <c r="H59" s="11">
        <v>224.58</v>
      </c>
      <c r="I59" s="11">
        <v>15720.6</v>
      </c>
      <c r="J59" s="6" t="s">
        <v>9</v>
      </c>
    </row>
    <row r="60" spans="1:10" ht="72" x14ac:dyDescent="0.25">
      <c r="A60" s="7" t="s">
        <v>184</v>
      </c>
      <c r="B60" s="5" t="s">
        <v>8</v>
      </c>
      <c r="C60" s="5" t="s">
        <v>0</v>
      </c>
      <c r="D60" s="10" t="s">
        <v>156</v>
      </c>
      <c r="E60" s="14" t="s">
        <v>157</v>
      </c>
      <c r="F60" s="15" t="s">
        <v>27</v>
      </c>
      <c r="G60" s="11">
        <v>1005</v>
      </c>
      <c r="H60" s="11">
        <v>21.56</v>
      </c>
      <c r="I60" s="11">
        <v>21667.8</v>
      </c>
      <c r="J60" s="6" t="s">
        <v>9</v>
      </c>
    </row>
    <row r="61" spans="1:10" ht="72" x14ac:dyDescent="0.25">
      <c r="A61" s="7" t="s">
        <v>185</v>
      </c>
      <c r="B61" s="5" t="s">
        <v>8</v>
      </c>
      <c r="C61" s="5" t="s">
        <v>0</v>
      </c>
      <c r="D61" s="10" t="s">
        <v>74</v>
      </c>
      <c r="E61" s="14" t="s">
        <v>158</v>
      </c>
      <c r="F61" s="15" t="s">
        <v>154</v>
      </c>
      <c r="G61" s="11">
        <v>45</v>
      </c>
      <c r="H61" s="11">
        <v>314.41000000000003</v>
      </c>
      <c r="I61" s="11">
        <v>14148.45</v>
      </c>
      <c r="J61" s="6" t="s">
        <v>9</v>
      </c>
    </row>
    <row r="62" spans="1:10" ht="72" x14ac:dyDescent="0.25">
      <c r="A62" s="7" t="s">
        <v>186</v>
      </c>
      <c r="B62" s="5" t="s">
        <v>8</v>
      </c>
      <c r="C62" s="5" t="s">
        <v>0</v>
      </c>
      <c r="D62" s="10" t="s">
        <v>159</v>
      </c>
      <c r="E62" s="14" t="s">
        <v>160</v>
      </c>
      <c r="F62" s="15" t="s">
        <v>28</v>
      </c>
      <c r="G62" s="11">
        <v>50</v>
      </c>
      <c r="H62" s="11">
        <v>1841.53</v>
      </c>
      <c r="I62" s="11">
        <v>92076.5</v>
      </c>
      <c r="J62" s="6" t="s">
        <v>9</v>
      </c>
    </row>
    <row r="63" spans="1:10" ht="72" x14ac:dyDescent="0.25">
      <c r="A63" s="7" t="s">
        <v>187</v>
      </c>
      <c r="B63" s="5" t="s">
        <v>8</v>
      </c>
      <c r="C63" s="5" t="s">
        <v>0</v>
      </c>
      <c r="D63" s="10" t="s">
        <v>161</v>
      </c>
      <c r="E63" s="14" t="s">
        <v>162</v>
      </c>
      <c r="F63" s="15" t="s">
        <v>154</v>
      </c>
      <c r="G63" s="11">
        <v>5</v>
      </c>
      <c r="H63" s="11">
        <v>1796.61</v>
      </c>
      <c r="I63" s="11">
        <v>8983.0499999999993</v>
      </c>
      <c r="J63" s="6" t="s">
        <v>9</v>
      </c>
    </row>
    <row r="64" spans="1:10" ht="72" x14ac:dyDescent="0.25">
      <c r="A64" s="7" t="s">
        <v>188</v>
      </c>
      <c r="B64" s="5" t="s">
        <v>8</v>
      </c>
      <c r="C64" s="5" t="s">
        <v>0</v>
      </c>
      <c r="D64" s="10" t="s">
        <v>161</v>
      </c>
      <c r="E64" s="14" t="s">
        <v>163</v>
      </c>
      <c r="F64" s="15" t="s">
        <v>154</v>
      </c>
      <c r="G64" s="11">
        <v>10</v>
      </c>
      <c r="H64" s="11">
        <v>1706.78</v>
      </c>
      <c r="I64" s="11">
        <v>17067.8</v>
      </c>
      <c r="J64" s="6" t="s">
        <v>9</v>
      </c>
    </row>
    <row r="65" spans="1:10" ht="72" x14ac:dyDescent="0.25">
      <c r="A65" s="7" t="s">
        <v>189</v>
      </c>
      <c r="B65" s="5" t="s">
        <v>8</v>
      </c>
      <c r="C65" s="5" t="s">
        <v>0</v>
      </c>
      <c r="D65" s="10" t="s">
        <v>164</v>
      </c>
      <c r="E65" s="14" t="s">
        <v>165</v>
      </c>
      <c r="F65" s="15" t="s">
        <v>166</v>
      </c>
      <c r="G65" s="11">
        <v>0.5</v>
      </c>
      <c r="H65" s="11">
        <v>601639.82999999996</v>
      </c>
      <c r="I65" s="11">
        <v>300819.92</v>
      </c>
      <c r="J65" s="6" t="s">
        <v>9</v>
      </c>
    </row>
    <row r="66" spans="1:10" ht="72" x14ac:dyDescent="0.25">
      <c r="A66" s="7" t="s">
        <v>190</v>
      </c>
      <c r="B66" s="5" t="s">
        <v>8</v>
      </c>
      <c r="C66" s="5" t="s">
        <v>0</v>
      </c>
      <c r="D66" s="10" t="s">
        <v>164</v>
      </c>
      <c r="E66" s="14" t="s">
        <v>167</v>
      </c>
      <c r="F66" s="15" t="s">
        <v>28</v>
      </c>
      <c r="G66" s="11">
        <v>90</v>
      </c>
      <c r="H66" s="11">
        <v>718.64</v>
      </c>
      <c r="I66" s="11">
        <v>64677.599999999999</v>
      </c>
      <c r="J66" s="6" t="s">
        <v>9</v>
      </c>
    </row>
    <row r="67" spans="1:10" ht="72" x14ac:dyDescent="0.25">
      <c r="A67" s="7" t="s">
        <v>191</v>
      </c>
      <c r="B67" s="5" t="s">
        <v>8</v>
      </c>
      <c r="C67" s="5" t="s">
        <v>0</v>
      </c>
      <c r="D67" s="10" t="s">
        <v>164</v>
      </c>
      <c r="E67" s="14" t="s">
        <v>168</v>
      </c>
      <c r="F67" s="15" t="s">
        <v>28</v>
      </c>
      <c r="G67" s="11">
        <v>100</v>
      </c>
      <c r="H67" s="11">
        <v>718.64</v>
      </c>
      <c r="I67" s="11">
        <v>71864</v>
      </c>
      <c r="J67" s="6" t="s">
        <v>9</v>
      </c>
    </row>
    <row r="68" spans="1:10" ht="72" x14ac:dyDescent="0.25">
      <c r="A68" s="7" t="s">
        <v>192</v>
      </c>
      <c r="B68" s="5" t="s">
        <v>8</v>
      </c>
      <c r="C68" s="5" t="s">
        <v>0</v>
      </c>
      <c r="D68" s="10" t="s">
        <v>169</v>
      </c>
      <c r="E68" s="14" t="s">
        <v>170</v>
      </c>
      <c r="F68" s="15" t="s">
        <v>166</v>
      </c>
      <c r="G68" s="11">
        <v>0.1</v>
      </c>
      <c r="H68" s="11">
        <v>945915.25</v>
      </c>
      <c r="I68" s="11">
        <v>94591.53</v>
      </c>
      <c r="J68" s="6" t="s">
        <v>9</v>
      </c>
    </row>
    <row r="69" spans="1:10" ht="72" x14ac:dyDescent="0.25">
      <c r="A69" s="7" t="s">
        <v>193</v>
      </c>
      <c r="B69" s="5" t="s">
        <v>8</v>
      </c>
      <c r="C69" s="5" t="s">
        <v>0</v>
      </c>
      <c r="D69" s="10" t="s">
        <v>171</v>
      </c>
      <c r="E69" s="14" t="s">
        <v>172</v>
      </c>
      <c r="F69" s="15" t="s">
        <v>154</v>
      </c>
      <c r="G69" s="11">
        <v>5</v>
      </c>
      <c r="H69" s="11">
        <v>8848.31</v>
      </c>
      <c r="I69" s="11">
        <v>44241.549999999996</v>
      </c>
      <c r="J69" s="6" t="s">
        <v>9</v>
      </c>
    </row>
    <row r="70" spans="1:10" ht="72" x14ac:dyDescent="0.25">
      <c r="A70" s="7" t="s">
        <v>194</v>
      </c>
      <c r="B70" s="5" t="s">
        <v>8</v>
      </c>
      <c r="C70" s="5" t="s">
        <v>0</v>
      </c>
      <c r="D70" s="10" t="s">
        <v>173</v>
      </c>
      <c r="E70" s="14" t="s">
        <v>174</v>
      </c>
      <c r="F70" s="15" t="s">
        <v>154</v>
      </c>
      <c r="G70" s="11">
        <v>2</v>
      </c>
      <c r="H70" s="11">
        <v>3503.39</v>
      </c>
      <c r="I70" s="11">
        <v>7006.78</v>
      </c>
      <c r="J70" s="6" t="s">
        <v>9</v>
      </c>
    </row>
    <row r="71" spans="1:10" ht="72" x14ac:dyDescent="0.25">
      <c r="A71" s="7" t="s">
        <v>195</v>
      </c>
      <c r="B71" s="5" t="s">
        <v>8</v>
      </c>
      <c r="C71" s="5" t="s">
        <v>0</v>
      </c>
      <c r="D71" s="10" t="s">
        <v>175</v>
      </c>
      <c r="E71" s="14" t="s">
        <v>176</v>
      </c>
      <c r="F71" s="15" t="s">
        <v>154</v>
      </c>
      <c r="G71" s="11">
        <v>1</v>
      </c>
      <c r="H71" s="11">
        <v>10555.08</v>
      </c>
      <c r="I71" s="11">
        <v>10555.08</v>
      </c>
      <c r="J71" s="6" t="s">
        <v>9</v>
      </c>
    </row>
    <row r="72" spans="1:10" ht="72" x14ac:dyDescent="0.25">
      <c r="A72" s="7" t="s">
        <v>196</v>
      </c>
      <c r="B72" s="5" t="s">
        <v>8</v>
      </c>
      <c r="C72" s="5" t="s">
        <v>0</v>
      </c>
      <c r="D72" s="10" t="s">
        <v>177</v>
      </c>
      <c r="E72" s="14" t="s">
        <v>178</v>
      </c>
      <c r="F72" s="15" t="s">
        <v>154</v>
      </c>
      <c r="G72" s="11">
        <v>1</v>
      </c>
      <c r="H72" s="11">
        <v>5838.98</v>
      </c>
      <c r="I72" s="11">
        <v>5838.98</v>
      </c>
      <c r="J72" s="6" t="s">
        <v>9</v>
      </c>
    </row>
    <row r="73" spans="1:10" ht="72" x14ac:dyDescent="0.25">
      <c r="A73" s="7" t="s">
        <v>197</v>
      </c>
      <c r="B73" s="5" t="s">
        <v>8</v>
      </c>
      <c r="C73" s="5" t="s">
        <v>0</v>
      </c>
      <c r="D73" s="10" t="s">
        <v>177</v>
      </c>
      <c r="E73" s="14" t="s">
        <v>179</v>
      </c>
      <c r="F73" s="15" t="s">
        <v>154</v>
      </c>
      <c r="G73" s="11">
        <v>1</v>
      </c>
      <c r="H73" s="11">
        <v>4042.37</v>
      </c>
      <c r="I73" s="11">
        <v>4042.37</v>
      </c>
      <c r="J73" s="6" t="s">
        <v>9</v>
      </c>
    </row>
    <row r="74" spans="1:10" x14ac:dyDescent="0.25">
      <c r="D74" t="s">
        <v>17</v>
      </c>
    </row>
    <row r="76" spans="1:10" x14ac:dyDescent="0.25">
      <c r="D76" t="s">
        <v>16</v>
      </c>
    </row>
  </sheetData>
  <mergeCells count="2">
    <mergeCell ref="B3:J3"/>
    <mergeCell ref="D2:G2"/>
  </mergeCells>
  <dataValidations count="2">
    <dataValidation type="custom" allowBlank="1" showInputMessage="1" showErrorMessage="1" sqref="I5:I73">
      <formula1>G5*H5</formula1>
    </dataValidation>
    <dataValidation type="list" allowBlank="1" showInputMessage="1" showErrorMessage="1" sqref="F56">
      <formula1>Способ_закупок</formula1>
    </dataValidation>
  </dataValidation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Товары</vt:lpstr>
      <vt:lpstr>Товары!Область_печати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2018-04-28T09:29:37Z</dcterms:modified>
</cp:coreProperties>
</file>